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3250" windowHeight="11850" tabRatio="533" activeTab="0"/>
  </bookViews>
  <sheets>
    <sheet name="ПЕРЕЧЕНЬ СУБЪЕКТЫ" sheetId="1" r:id="rId1"/>
  </sheets>
  <definedNames>
    <definedName name="_xlfn.COUNTIFS" hidden="1">#NAME?</definedName>
    <definedName name="_xlfn.IFERROR" hidden="1">#NAME?</definedName>
    <definedName name="_xlfn.SUMIFS" hidden="1">#NAME?</definedName>
    <definedName name="Z_81923489_20D5_4880_AD7A_C6CE8268D588_.wvu.Cols" localSheetId="0" hidden="1">'ПЕРЕЧЕНЬ СУБЪЕКТЫ'!#REF!</definedName>
    <definedName name="Z_81923489_20D5_4880_AD7A_C6CE8268D588_.wvu.FilterData" localSheetId="0" hidden="1">'ПЕРЕЧЕНЬ СУБЪЕКТЫ'!#REF!</definedName>
    <definedName name="Z_81923489_20D5_4880_AD7A_C6CE8268D588_.wvu.Rows" localSheetId="0" hidden="1">'ПЕРЕЧЕНЬ СУБЪЕКТЫ'!#REF!,'ПЕРЕЧЕНЬ СУБЪЕКТЫ'!#REF!</definedName>
    <definedName name="_xlnm.Print_Titles" localSheetId="0">'ПЕРЕЧЕНЬ СУБЪЕКТЫ'!$5:$7</definedName>
    <definedName name="_xlnm.Print_Area" localSheetId="0">'ПЕРЕЧЕНЬ СУБЪЕКТЫ'!$A$1:$M$28</definedName>
  </definedNames>
  <calcPr fullCalcOnLoad="1"/>
</workbook>
</file>

<file path=xl/sharedStrings.xml><?xml version="1.0" encoding="utf-8"?>
<sst xmlns="http://schemas.openxmlformats.org/spreadsheetml/2006/main" count="43" uniqueCount="35">
  <si>
    <t>НПА устанавливающий льготу</t>
  </si>
  <si>
    <t>Целевая категория налоговой льготы</t>
  </si>
  <si>
    <t>№ п/п</t>
  </si>
  <si>
    <t>Стимулирующая</t>
  </si>
  <si>
    <t>Налоговые расходы, тыс. руб.</t>
  </si>
  <si>
    <t>2023 год (прогноз)</t>
  </si>
  <si>
    <t>Земельный налог</t>
  </si>
  <si>
    <t>Номер и дата НПА, устанавливающего льготу</t>
  </si>
  <si>
    <t>Наименование налоговых льгот, освобождений и иных преференций</t>
  </si>
  <si>
    <t>Целевая категория плательщиков налогов, для которых предусмотрены налоговые льготы, освобождения и иные преференции</t>
  </si>
  <si>
    <t>Даты начала действия права на налоговые льготы, освобождения и иные преференции</t>
  </si>
  <si>
    <t>Результат оценки эффективности налогового расхода</t>
  </si>
  <si>
    <t>01.01.2019 г.</t>
  </si>
  <si>
    <t>Решение Совета депутатов Алексеевскогородского округа первого созыва с последующими изменениями и дополнениями),                                   п.п.4, п.5</t>
  </si>
  <si>
    <t>от 02.11.2018 г. № 4</t>
  </si>
  <si>
    <t>Учреждения, осуществляющие охрану, содержание и использование особо охраняемых природных территорий регионального и (или) муниципального значения, а также лесов, не входящих в состав государственного лесного фонда</t>
  </si>
  <si>
    <t>Решение Совета депутатов Алексеевскогородского округа первого созыва с последующими изменениями и дополнениями),                                   п.п.4, п.2</t>
  </si>
  <si>
    <t>Организации,осуществляющие образовательную деятельностьграждан военно-учетным специальностям</t>
  </si>
  <si>
    <t>Ставка 0,05%</t>
  </si>
  <si>
    <t>Решение Совета депутатов Алексеевскогородского округа первого созыва с последующими изменениями и дополнениями),                                   п.п.2, п.5</t>
  </si>
  <si>
    <t>Граждане, которым принадлежат земельные участки на праве собственности, праве постоянного (бессрочного) пользования или праве пожизненного наследуемого владения</t>
  </si>
  <si>
    <t>Социальная поддержка</t>
  </si>
  <si>
    <t>Решение Совета депутатов Алексеевскогородского округа первого созыва с последующими изменениями и дополнениями),                                   п.п.3, п.5</t>
  </si>
  <si>
    <t>Ставка 0,15% в отношении объектов личного подсобного хозяйства,                                     1,5% в отношении прочих земельных участков</t>
  </si>
  <si>
    <t>Итого налоговые расходы:</t>
  </si>
  <si>
    <t>Пенсионеры, получающие пенсию по старости, назначенную в соответствии со статьей 8 Федерального закона  от 28.12.2013 года № 400-ФЗ  «О страховых пенсиях»</t>
  </si>
  <si>
    <t>Ставка 0%</t>
  </si>
  <si>
    <t>Соответствует критериям целесообразности:                                                                                               -востребован налогоплательщиками..</t>
  </si>
  <si>
    <t>2024 год (прогноз)</t>
  </si>
  <si>
    <t>Отчет об оценке эффективности налоговых расходов Алесеевского городского округа Белгородской области за 2021 год, прогноз на 2022 год и плановый период 2023-2025 годы</t>
  </si>
  <si>
    <t xml:space="preserve">2021 год                       </t>
  </si>
  <si>
    <t xml:space="preserve">2022 год  (оценка)            </t>
  </si>
  <si>
    <t>2025 год (прогноз)</t>
  </si>
  <si>
    <t xml:space="preserve">Соответствует критериям целесообразности                                                                                                                                                        </t>
  </si>
  <si>
    <t xml:space="preserve">Соответствует критериям целесообразности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</si>
</sst>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_ ;[Red]\-#,##0\ "/>
    <numFmt numFmtId="173" formatCode="#,##0.0"/>
    <numFmt numFmtId="174" formatCode="0.0"/>
    <numFmt numFmtId="175" formatCode="[$-419]General"/>
    <numFmt numFmtId="176" formatCode="0.0%"/>
    <numFmt numFmtId="177" formatCode="000000"/>
    <numFmt numFmtId="178" formatCode="#,##0.0000"/>
    <numFmt numFmtId="179" formatCode="_-* #,##0\ _₽_-;\-* #,##0\ _₽_-;_-* &quot;-&quot;??\ _₽_-;_-@_-"/>
    <numFmt numFmtId="180" formatCode="_-* #,##0_р_._-;\-* #,##0_р_._-;_-* &quot;-&quot;??_р_._-;_-@_-"/>
    <numFmt numFmtId="181" formatCode="#,##0_ ;\-#,##0\ 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#,##0\ _₽"/>
    <numFmt numFmtId="188" formatCode="#,##0.00\ &quot;₽&quot;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0.000%"/>
    <numFmt numFmtId="195" formatCode="#,##0.000"/>
    <numFmt numFmtId="196" formatCode="0.0,"/>
    <numFmt numFmtId="197" formatCode="#,##0.0_ ;[Red]\-#,##0.0\ "/>
    <numFmt numFmtId="198" formatCode="_-* #,##0.0\ _₽_-;\-* #,##0.0\ _₽_-;_-* &quot;-&quot;??\ _₽_-;_-@_-"/>
    <numFmt numFmtId="199" formatCode="#,##0_р_."/>
    <numFmt numFmtId="200" formatCode="mmm/yyyy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Arial Cyr"/>
      <family val="2"/>
    </font>
    <font>
      <b/>
      <sz val="10"/>
      <name val="Times New Roman"/>
      <family val="1"/>
    </font>
    <font>
      <sz val="10"/>
      <name val="System"/>
      <family val="2"/>
    </font>
    <font>
      <b/>
      <sz val="11"/>
      <name val="Times New Roman"/>
      <family val="1"/>
    </font>
    <font>
      <sz val="14"/>
      <name val="Times New Roman"/>
      <family val="1"/>
    </font>
    <font>
      <sz val="10"/>
      <name val="Helv"/>
      <family val="0"/>
    </font>
    <font>
      <sz val="6.15"/>
      <name val="Arial"/>
      <family val="2"/>
    </font>
    <font>
      <i/>
      <sz val="11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35"/>
      <color indexed="12"/>
      <name val="Calibri"/>
      <family val="2"/>
    </font>
    <font>
      <u val="single"/>
      <sz val="13"/>
      <color indexed="12"/>
      <name val="Arial"/>
      <family val="2"/>
    </font>
    <font>
      <u val="single"/>
      <sz val="12.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Times New Roman"/>
      <family val="2"/>
    </font>
    <font>
      <sz val="12"/>
      <color indexed="8"/>
      <name val="Times New Roman"/>
      <family val="2"/>
    </font>
    <font>
      <sz val="14"/>
      <color indexed="8"/>
      <name val="Times New Roman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35"/>
      <color theme="10"/>
      <name val="Calibri"/>
      <family val="2"/>
    </font>
    <font>
      <u val="single"/>
      <sz val="13"/>
      <color theme="10"/>
      <name val="Arial"/>
      <family val="2"/>
    </font>
    <font>
      <u val="single"/>
      <sz val="12.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sz val="12"/>
      <color theme="1"/>
      <name val="Times New Roman"/>
      <family val="2"/>
    </font>
    <font>
      <sz val="14"/>
      <color theme="1"/>
      <name val="Times New Roman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theme="0" tint="-0.4999699890613556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12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5" fontId="43" fillId="0" borderId="0">
      <alignment/>
      <protection/>
    </xf>
    <xf numFmtId="0" fontId="11" fillId="0" borderId="1" applyNumberFormat="0" applyFill="0" applyProtection="0">
      <alignment horizontal="left" vertical="top" wrapText="1"/>
    </xf>
    <xf numFmtId="0" fontId="7" fillId="0" borderId="0" applyNumberFormat="0" applyFill="0" applyBorder="0" applyAlignment="0" applyProtection="0"/>
    <xf numFmtId="43" fontId="3" fillId="0" borderId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4" fillId="26" borderId="2" applyNumberFormat="0" applyAlignment="0" applyProtection="0"/>
    <xf numFmtId="0" fontId="45" fillId="27" borderId="3" applyNumberFormat="0" applyAlignment="0" applyProtection="0"/>
    <xf numFmtId="0" fontId="46" fillId="27" borderId="2" applyNumberFormat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" fillId="0" borderId="0">
      <alignment/>
      <protection/>
    </xf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54" fillId="28" borderId="8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>
      <alignment/>
      <protection/>
    </xf>
    <xf numFmtId="0" fontId="3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4" fontId="5" fillId="0" borderId="9">
      <alignment horizontal="right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3" fillId="0" borderId="0" applyNumberFormat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ont="0" applyFill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59" fillId="0" borderId="0">
      <alignment/>
      <protection/>
    </xf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3" fillId="0" borderId="11" applyNumberFormat="0" applyFill="0" applyAlignment="0" applyProtection="0"/>
    <xf numFmtId="0" fontId="10" fillId="0" borderId="0">
      <alignment/>
      <protection/>
    </xf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9" fillId="0" borderId="0" xfId="0" applyFont="1" applyFill="1" applyBorder="1" applyAlignment="1">
      <alignment horizontal="center" vertical="top" wrapText="1"/>
    </xf>
    <xf numFmtId="14" fontId="9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vertical="top"/>
    </xf>
    <xf numFmtId="0" fontId="6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top" wrapText="1"/>
    </xf>
    <xf numFmtId="3" fontId="2" fillId="0" borderId="9" xfId="0" applyNumberFormat="1" applyFont="1" applyFill="1" applyBorder="1" applyAlignment="1">
      <alignment horizontal="center" vertical="top" wrapText="1"/>
    </xf>
    <xf numFmtId="14" fontId="2" fillId="0" borderId="9" xfId="0" applyNumberFormat="1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0" fontId="6" fillId="0" borderId="9" xfId="0" applyFont="1" applyFill="1" applyBorder="1" applyAlignment="1">
      <alignment horizontal="center" vertical="top" wrapText="1"/>
    </xf>
    <xf numFmtId="0" fontId="6" fillId="0" borderId="9" xfId="0" applyFont="1" applyFill="1" applyBorder="1" applyAlignment="1">
      <alignment horizontal="center" vertical="top"/>
    </xf>
    <xf numFmtId="0" fontId="2" fillId="0" borderId="9" xfId="0" applyFont="1" applyFill="1" applyBorder="1" applyAlignment="1">
      <alignment horizontal="center" vertical="top"/>
    </xf>
    <xf numFmtId="14" fontId="4" fillId="0" borderId="0" xfId="0" applyNumberFormat="1" applyFont="1" applyBorder="1" applyAlignment="1">
      <alignment horizontal="center" vertical="top" wrapText="1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center"/>
    </xf>
    <xf numFmtId="0" fontId="66" fillId="0" borderId="9" xfId="0" applyNumberFormat="1" applyFont="1" applyBorder="1" applyAlignment="1">
      <alignment vertical="top" wrapText="1"/>
    </xf>
    <xf numFmtId="0" fontId="57" fillId="0" borderId="9" xfId="0" applyFont="1" applyBorder="1" applyAlignment="1">
      <alignment horizontal="center" vertical="top" wrapText="1"/>
    </xf>
    <xf numFmtId="14" fontId="2" fillId="0" borderId="0" xfId="0" applyNumberFormat="1" applyFont="1" applyFill="1" applyBorder="1" applyAlignment="1">
      <alignment horizontal="center" vertical="top" wrapText="1"/>
    </xf>
    <xf numFmtId="14" fontId="2" fillId="0" borderId="0" xfId="0" applyNumberFormat="1" applyFont="1" applyBorder="1" applyAlignment="1">
      <alignment vertical="top" wrapText="1"/>
    </xf>
    <xf numFmtId="0" fontId="14" fillId="0" borderId="0" xfId="0" applyFont="1" applyBorder="1" applyAlignment="1">
      <alignment vertical="top"/>
    </xf>
    <xf numFmtId="3" fontId="14" fillId="0" borderId="9" xfId="0" applyNumberFormat="1" applyFont="1" applyFill="1" applyBorder="1" applyAlignment="1">
      <alignment horizontal="center" wrapText="1"/>
    </xf>
    <xf numFmtId="0" fontId="14" fillId="0" borderId="0" xfId="0" applyFont="1" applyBorder="1" applyAlignment="1">
      <alignment/>
    </xf>
    <xf numFmtId="0" fontId="15" fillId="0" borderId="0" xfId="0" applyFont="1" applyFill="1" applyBorder="1" applyAlignment="1">
      <alignment vertical="center"/>
    </xf>
    <xf numFmtId="0" fontId="12" fillId="0" borderId="12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/>
    </xf>
    <xf numFmtId="0" fontId="2" fillId="0" borderId="13" xfId="0" applyFont="1" applyFill="1" applyBorder="1" applyAlignment="1">
      <alignment horizontal="center" vertical="top" wrapText="1"/>
    </xf>
    <xf numFmtId="0" fontId="66" fillId="0" borderId="13" xfId="0" applyNumberFormat="1" applyFont="1" applyBorder="1" applyAlignment="1">
      <alignment vertical="top" wrapText="1"/>
    </xf>
    <xf numFmtId="14" fontId="2" fillId="0" borderId="13" xfId="0" applyNumberFormat="1" applyFont="1" applyFill="1" applyBorder="1" applyAlignment="1">
      <alignment horizontal="center" vertical="top" wrapText="1"/>
    </xf>
    <xf numFmtId="0" fontId="57" fillId="0" borderId="13" xfId="0" applyFont="1" applyBorder="1" applyAlignment="1">
      <alignment horizontal="center" vertical="top" wrapText="1"/>
    </xf>
    <xf numFmtId="3" fontId="2" fillId="0" borderId="13" xfId="0" applyNumberFormat="1" applyFont="1" applyFill="1" applyBorder="1" applyAlignment="1">
      <alignment horizontal="center" vertical="top" wrapText="1"/>
    </xf>
    <xf numFmtId="0" fontId="14" fillId="0" borderId="9" xfId="0" applyFont="1" applyBorder="1" applyAlignment="1">
      <alignment/>
    </xf>
    <xf numFmtId="0" fontId="2" fillId="0" borderId="9" xfId="0" applyFont="1" applyBorder="1" applyAlignment="1">
      <alignment vertical="top" wrapText="1"/>
    </xf>
    <xf numFmtId="0" fontId="66" fillId="0" borderId="9" xfId="0" applyFont="1" applyBorder="1" applyAlignment="1">
      <alignment horizontal="center" vertical="top" wrapText="1"/>
    </xf>
    <xf numFmtId="0" fontId="66" fillId="0" borderId="13" xfId="0" applyFont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center" vertical="top"/>
    </xf>
    <xf numFmtId="0" fontId="67" fillId="0" borderId="9" xfId="0" applyFont="1" applyBorder="1" applyAlignment="1">
      <alignment horizontal="center" vertical="top" wrapText="1"/>
    </xf>
    <xf numFmtId="0" fontId="66" fillId="0" borderId="0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3" fontId="4" fillId="0" borderId="0" xfId="0" applyNumberFormat="1" applyFont="1" applyBorder="1" applyAlignment="1">
      <alignment horizontal="center" vertical="top"/>
    </xf>
    <xf numFmtId="3" fontId="4" fillId="0" borderId="0" xfId="0" applyNumberFormat="1" applyFont="1" applyFill="1" applyBorder="1" applyAlignment="1">
      <alignment horizontal="center" vertical="top"/>
    </xf>
    <xf numFmtId="0" fontId="2" fillId="0" borderId="0" xfId="0" applyFont="1" applyBorder="1" applyAlignment="1">
      <alignment vertical="top" wrapText="1"/>
    </xf>
    <xf numFmtId="0" fontId="8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66" fillId="0" borderId="0" xfId="0" applyFont="1" applyBorder="1" applyAlignment="1">
      <alignment vertical="top" wrapText="1"/>
    </xf>
    <xf numFmtId="0" fontId="57" fillId="0" borderId="0" xfId="0" applyFont="1" applyBorder="1" applyAlignment="1">
      <alignment horizontal="center" vertical="top" wrapText="1"/>
    </xf>
    <xf numFmtId="3" fontId="2" fillId="0" borderId="0" xfId="0" applyNumberFormat="1" applyFont="1" applyFill="1" applyBorder="1" applyAlignment="1">
      <alignment horizontal="center" vertical="top" wrapText="1"/>
    </xf>
    <xf numFmtId="0" fontId="66" fillId="0" borderId="0" xfId="0" applyNumberFormat="1" applyFont="1" applyBorder="1" applyAlignment="1">
      <alignment vertical="top" wrapText="1"/>
    </xf>
    <xf numFmtId="3" fontId="14" fillId="0" borderId="0" xfId="0" applyNumberFormat="1" applyFont="1" applyFill="1" applyBorder="1" applyAlignment="1">
      <alignment horizontal="center" vertical="top" wrapText="1"/>
    </xf>
    <xf numFmtId="3" fontId="14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12" fillId="0" borderId="12" xfId="0" applyFont="1" applyFill="1" applyBorder="1" applyAlignment="1">
      <alignment horizontal="center" vertical="top" wrapText="1"/>
    </xf>
    <xf numFmtId="0" fontId="12" fillId="0" borderId="14" xfId="0" applyFont="1" applyFill="1" applyBorder="1" applyAlignment="1">
      <alignment horizontal="center" vertical="top" wrapText="1"/>
    </xf>
    <xf numFmtId="0" fontId="6" fillId="0" borderId="9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68" fillId="0" borderId="9" xfId="0" applyFont="1" applyBorder="1" applyAlignment="1">
      <alignment horizontal="left" wrapText="1"/>
    </xf>
    <xf numFmtId="0" fontId="14" fillId="0" borderId="9" xfId="0" applyFont="1" applyFill="1" applyBorder="1" applyAlignment="1">
      <alignment horizontal="center" vertical="top"/>
    </xf>
    <xf numFmtId="0" fontId="13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66" fillId="0" borderId="0" xfId="0" applyFont="1" applyBorder="1" applyAlignment="1">
      <alignment horizontal="center" vertical="top" wrapText="1"/>
    </xf>
  </cellXfs>
  <cellStyles count="11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2" xfId="34"/>
    <cellStyle name="Excel Built-in Normal" xfId="35"/>
    <cellStyle name="m49048872" xfId="36"/>
    <cellStyle name="normal" xfId="37"/>
    <cellStyle name="TableStyleLight1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Гиперссылка 2" xfId="49"/>
    <cellStyle name="Гиперссылка 3" xfId="50"/>
    <cellStyle name="Гиперссылка 4" xfId="51"/>
    <cellStyle name="Currency" xfId="52"/>
    <cellStyle name="Currency [0]" xfId="53"/>
    <cellStyle name="Денежный 2" xfId="54"/>
    <cellStyle name="Денежный 2 4" xfId="55"/>
    <cellStyle name="Заголовок 1" xfId="56"/>
    <cellStyle name="Заголовок 2" xfId="57"/>
    <cellStyle name="Заголовок 3" xfId="58"/>
    <cellStyle name="Заголовок 4" xfId="59"/>
    <cellStyle name="Итог" xfId="60"/>
    <cellStyle name="Контрольная ячейка" xfId="61"/>
    <cellStyle name="Название" xfId="62"/>
    <cellStyle name="Нейтральный" xfId="63"/>
    <cellStyle name="Обычный 10" xfId="64"/>
    <cellStyle name="Обычный 10 3" xfId="65"/>
    <cellStyle name="Обычный 11" xfId="66"/>
    <cellStyle name="Обычный 14 2" xfId="67"/>
    <cellStyle name="Обычный 2" xfId="68"/>
    <cellStyle name="Обычный 2 2" xfId="69"/>
    <cellStyle name="Обычный 2 2 2" xfId="70"/>
    <cellStyle name="Обычный 2 2 2 2" xfId="71"/>
    <cellStyle name="Обычный 2 2 2 3" xfId="72"/>
    <cellStyle name="Обычный 2 2 2 4" xfId="73"/>
    <cellStyle name="Обычный 2 2 3" xfId="74"/>
    <cellStyle name="Обычный 2 2 4" xfId="75"/>
    <cellStyle name="Обычный 2 3" xfId="76"/>
    <cellStyle name="Обычный 2 3 2" xfId="77"/>
    <cellStyle name="Обычный 2 5" xfId="78"/>
    <cellStyle name="Обычный 2_Приложение 10 УФНС для оценки эффективности льгот" xfId="79"/>
    <cellStyle name="Обычный 23" xfId="80"/>
    <cellStyle name="Обычный 25" xfId="81"/>
    <cellStyle name="Обычный 27" xfId="82"/>
    <cellStyle name="Обычный 28" xfId="83"/>
    <cellStyle name="Обычный 3" xfId="84"/>
    <cellStyle name="Обычный 3 2" xfId="85"/>
    <cellStyle name="Обычный 3 2 2 2" xfId="86"/>
    <cellStyle name="Обычный 3 3" xfId="87"/>
    <cellStyle name="Обычный 3 4" xfId="88"/>
    <cellStyle name="Обычный 3 4 2" xfId="89"/>
    <cellStyle name="Обычный 3 5" xfId="90"/>
    <cellStyle name="Обычный 4" xfId="91"/>
    <cellStyle name="Обычный 4 5" xfId="92"/>
    <cellStyle name="Обычный 47" xfId="93"/>
    <cellStyle name="Обычный 5" xfId="94"/>
    <cellStyle name="Обычный 5 2" xfId="95"/>
    <cellStyle name="Обычный 6" xfId="96"/>
    <cellStyle name="Обычный 7" xfId="97"/>
    <cellStyle name="Обычный 8" xfId="98"/>
    <cellStyle name="Обычный 8 2" xfId="99"/>
    <cellStyle name="Обычный 8 3" xfId="100"/>
    <cellStyle name="Обычный 9" xfId="101"/>
    <cellStyle name="Followed Hyperlink" xfId="102"/>
    <cellStyle name="Плохой" xfId="103"/>
    <cellStyle name="Пояснение" xfId="104"/>
    <cellStyle name="Примечание" xfId="105"/>
    <cellStyle name="Percent" xfId="106"/>
    <cellStyle name="Процентный 2" xfId="107"/>
    <cellStyle name="Процентный 2 2" xfId="108"/>
    <cellStyle name="Процентный 3" xfId="109"/>
    <cellStyle name="Процентный 4" xfId="110"/>
    <cellStyle name="Связанная ячейка" xfId="111"/>
    <cellStyle name="Стиль 1" xfId="112"/>
    <cellStyle name="Текст предупреждения" xfId="113"/>
    <cellStyle name="Comma" xfId="114"/>
    <cellStyle name="Comma [0]" xfId="115"/>
    <cellStyle name="Финансовый 2" xfId="116"/>
    <cellStyle name="Финансовый 2 2" xfId="117"/>
    <cellStyle name="Финансовый 2 2 2" xfId="118"/>
    <cellStyle name="Финансовый 2 3" xfId="119"/>
    <cellStyle name="Финансовый 2 4" xfId="120"/>
    <cellStyle name="Финансовый 2 5" xfId="121"/>
    <cellStyle name="Финансовый 3" xfId="122"/>
    <cellStyle name="Финансовый 3 2" xfId="123"/>
    <cellStyle name="Финансовый 4" xfId="124"/>
    <cellStyle name="Хороший" xfId="1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28"/>
  <sheetViews>
    <sheetView tabSelected="1" zoomScalePageLayoutView="0" workbookViewId="0" topLeftCell="A3">
      <pane xSplit="7" ySplit="4" topLeftCell="H7" activePane="bottomRight" state="frozen"/>
      <selection pane="topLeft" activeCell="A3" sqref="A3"/>
      <selection pane="topRight" activeCell="L3" sqref="L3"/>
      <selection pane="bottomLeft" activeCell="A509" sqref="A509"/>
      <selection pane="bottomRight" activeCell="L13" sqref="L13"/>
    </sheetView>
  </sheetViews>
  <sheetFormatPr defaultColWidth="9.140625" defaultRowHeight="69.75" customHeight="1"/>
  <cols>
    <col min="1" max="1" width="4.7109375" style="3" customWidth="1"/>
    <col min="2" max="2" width="19.57421875" style="3" customWidth="1"/>
    <col min="3" max="3" width="14.00390625" style="3" customWidth="1"/>
    <col min="4" max="4" width="47.421875" style="20" customWidth="1"/>
    <col min="5" max="5" width="13.57421875" style="13" customWidth="1"/>
    <col min="6" max="6" width="14.7109375" style="14" customWidth="1"/>
    <col min="7" max="7" width="15.00390625" style="14" customWidth="1"/>
    <col min="8" max="8" width="9.7109375" style="3" customWidth="1"/>
    <col min="9" max="9" width="8.7109375" style="15" customWidth="1"/>
    <col min="10" max="10" width="10.28125" style="15" customWidth="1"/>
    <col min="11" max="11" width="9.7109375" style="15" customWidth="1"/>
    <col min="12" max="12" width="10.140625" style="15" customWidth="1"/>
    <col min="13" max="13" width="23.57421875" style="3" customWidth="1"/>
    <col min="14" max="16384" width="9.140625" style="3" customWidth="1"/>
  </cols>
  <sheetData>
    <row r="1" spans="4:5" s="1" customFormat="1" ht="69.75" customHeight="1" hidden="1">
      <c r="D1" s="19"/>
      <c r="E1" s="2"/>
    </row>
    <row r="2" spans="2:12" s="8" customFormat="1" ht="69.75" customHeight="1" hidden="1">
      <c r="B2" s="54"/>
      <c r="C2" s="54"/>
      <c r="D2" s="54"/>
      <c r="E2" s="54"/>
      <c r="F2" s="54"/>
      <c r="G2" s="54"/>
      <c r="H2" s="25"/>
      <c r="I2" s="54"/>
      <c r="J2" s="54"/>
      <c r="K2" s="54"/>
      <c r="L2" s="55"/>
    </row>
    <row r="3" spans="2:13" s="8" customFormat="1" ht="18" customHeight="1"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7"/>
    </row>
    <row r="4" spans="1:13" s="8" customFormat="1" ht="60" customHeight="1">
      <c r="A4" s="60" t="s">
        <v>29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</row>
    <row r="5" spans="1:13" s="16" customFormat="1" ht="42.75" customHeight="1">
      <c r="A5" s="61" t="s">
        <v>2</v>
      </c>
      <c r="B5" s="56" t="s">
        <v>0</v>
      </c>
      <c r="C5" s="56" t="s">
        <v>7</v>
      </c>
      <c r="D5" s="56" t="s">
        <v>9</v>
      </c>
      <c r="E5" s="56" t="s">
        <v>10</v>
      </c>
      <c r="F5" s="56" t="s">
        <v>8</v>
      </c>
      <c r="G5" s="56" t="s">
        <v>1</v>
      </c>
      <c r="H5" s="63" t="s">
        <v>4</v>
      </c>
      <c r="I5" s="63"/>
      <c r="J5" s="63"/>
      <c r="K5" s="63"/>
      <c r="L5" s="63"/>
      <c r="M5" s="56" t="s">
        <v>11</v>
      </c>
    </row>
    <row r="6" spans="1:13" s="16" customFormat="1" ht="78" customHeight="1">
      <c r="A6" s="62"/>
      <c r="B6" s="56"/>
      <c r="C6" s="56"/>
      <c r="D6" s="56"/>
      <c r="E6" s="56"/>
      <c r="F6" s="56"/>
      <c r="G6" s="56"/>
      <c r="H6" s="4" t="s">
        <v>30</v>
      </c>
      <c r="I6" s="4" t="s">
        <v>31</v>
      </c>
      <c r="J6" s="4" t="s">
        <v>5</v>
      </c>
      <c r="K6" s="4" t="s">
        <v>28</v>
      </c>
      <c r="L6" s="4" t="s">
        <v>32</v>
      </c>
      <c r="M6" s="56"/>
    </row>
    <row r="7" spans="1:13" s="9" customFormat="1" ht="12.75">
      <c r="A7" s="11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10">
        <v>12</v>
      </c>
      <c r="M7" s="11">
        <v>13</v>
      </c>
    </row>
    <row r="8" spans="1:13" s="9" customFormat="1" ht="16.5" customHeight="1">
      <c r="A8" s="59" t="s">
        <v>6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</row>
    <row r="9" spans="1:13" ht="121.5" customHeight="1">
      <c r="A9" s="26">
        <v>1</v>
      </c>
      <c r="B9" s="35" t="s">
        <v>13</v>
      </c>
      <c r="C9" s="27" t="s">
        <v>14</v>
      </c>
      <c r="D9" s="28" t="s">
        <v>15</v>
      </c>
      <c r="E9" s="29">
        <v>43466</v>
      </c>
      <c r="F9" s="30" t="s">
        <v>26</v>
      </c>
      <c r="G9" s="27" t="s">
        <v>3</v>
      </c>
      <c r="H9" s="31">
        <v>0</v>
      </c>
      <c r="I9" s="31">
        <v>0</v>
      </c>
      <c r="J9" s="31">
        <v>0</v>
      </c>
      <c r="K9" s="31">
        <v>0</v>
      </c>
      <c r="L9" s="31">
        <v>0</v>
      </c>
      <c r="M9" s="33" t="s">
        <v>33</v>
      </c>
    </row>
    <row r="10" spans="1:13" ht="116.25" customHeight="1">
      <c r="A10" s="12">
        <v>2</v>
      </c>
      <c r="B10" s="34" t="s">
        <v>16</v>
      </c>
      <c r="C10" s="5" t="s">
        <v>14</v>
      </c>
      <c r="D10" s="17" t="s">
        <v>17</v>
      </c>
      <c r="E10" s="7">
        <v>43466</v>
      </c>
      <c r="F10" s="18" t="s">
        <v>18</v>
      </c>
      <c r="G10" s="5" t="s">
        <v>3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33" t="s">
        <v>34</v>
      </c>
    </row>
    <row r="11" spans="1:13" ht="116.25" customHeight="1">
      <c r="A11" s="12">
        <v>3</v>
      </c>
      <c r="B11" s="34" t="s">
        <v>19</v>
      </c>
      <c r="C11" s="5" t="s">
        <v>14</v>
      </c>
      <c r="D11" s="17" t="s">
        <v>20</v>
      </c>
      <c r="E11" s="7" t="s">
        <v>12</v>
      </c>
      <c r="F11" s="18" t="s">
        <v>26</v>
      </c>
      <c r="G11" s="5" t="s">
        <v>21</v>
      </c>
      <c r="H11" s="6">
        <v>1538</v>
      </c>
      <c r="I11" s="6">
        <v>1540</v>
      </c>
      <c r="J11" s="6">
        <v>1545</v>
      </c>
      <c r="K11" s="6">
        <v>1550</v>
      </c>
      <c r="L11" s="6">
        <v>1560</v>
      </c>
      <c r="M11" s="33" t="s">
        <v>27</v>
      </c>
    </row>
    <row r="12" spans="1:13" ht="117.75" customHeight="1">
      <c r="A12" s="12">
        <v>4</v>
      </c>
      <c r="B12" s="34" t="s">
        <v>22</v>
      </c>
      <c r="C12" s="5" t="s">
        <v>14</v>
      </c>
      <c r="D12" s="17" t="s">
        <v>25</v>
      </c>
      <c r="E12" s="7" t="s">
        <v>12</v>
      </c>
      <c r="F12" s="38" t="s">
        <v>23</v>
      </c>
      <c r="G12" s="5" t="s">
        <v>21</v>
      </c>
      <c r="H12" s="6">
        <v>1731</v>
      </c>
      <c r="I12" s="6">
        <v>1735</v>
      </c>
      <c r="J12" s="6">
        <v>1740</v>
      </c>
      <c r="K12" s="6">
        <v>1745</v>
      </c>
      <c r="L12" s="6">
        <v>1750</v>
      </c>
      <c r="M12" s="33" t="s">
        <v>27</v>
      </c>
    </row>
    <row r="13" spans="1:13" s="23" customFormat="1" ht="21.75" customHeight="1">
      <c r="A13" s="58" t="s">
        <v>24</v>
      </c>
      <c r="B13" s="58"/>
      <c r="C13" s="58"/>
      <c r="D13" s="58"/>
      <c r="E13" s="58"/>
      <c r="F13" s="58"/>
      <c r="G13" s="58"/>
      <c r="H13" s="22">
        <f>H9+H10+H11+H12</f>
        <v>3269</v>
      </c>
      <c r="I13" s="22">
        <f>I9+I10+I11+I12</f>
        <v>3275</v>
      </c>
      <c r="J13" s="22">
        <f>J9+J10+J11+J12</f>
        <v>3285</v>
      </c>
      <c r="K13" s="22">
        <f>K9+K10+K11+K12</f>
        <v>3295</v>
      </c>
      <c r="L13" s="22">
        <f>L9+L10+L11+L12</f>
        <v>3310</v>
      </c>
      <c r="M13" s="32"/>
    </row>
    <row r="14" spans="1:13" ht="58.5" customHeight="1">
      <c r="A14" s="46"/>
      <c r="B14" s="64"/>
      <c r="C14" s="40"/>
      <c r="D14" s="47"/>
      <c r="E14" s="19"/>
      <c r="F14" s="48"/>
      <c r="G14" s="40"/>
      <c r="H14" s="49"/>
      <c r="I14" s="49"/>
      <c r="J14" s="49"/>
      <c r="K14" s="49"/>
      <c r="L14" s="49"/>
      <c r="M14" s="44"/>
    </row>
    <row r="15" spans="1:13" ht="120" customHeight="1">
      <c r="A15" s="46"/>
      <c r="B15" s="64"/>
      <c r="C15" s="40"/>
      <c r="D15" s="47"/>
      <c r="E15" s="19"/>
      <c r="F15" s="48"/>
      <c r="G15" s="40"/>
      <c r="H15" s="49"/>
      <c r="I15" s="49"/>
      <c r="J15" s="49"/>
      <c r="K15" s="49"/>
      <c r="L15" s="49"/>
      <c r="M15" s="44"/>
    </row>
    <row r="16" spans="1:13" ht="121.5" customHeight="1">
      <c r="A16" s="46"/>
      <c r="B16" s="64"/>
      <c r="C16" s="40"/>
      <c r="D16" s="47"/>
      <c r="E16" s="19"/>
      <c r="F16" s="48"/>
      <c r="G16" s="40"/>
      <c r="H16" s="49"/>
      <c r="I16" s="49"/>
      <c r="J16" s="49"/>
      <c r="K16" s="49"/>
      <c r="L16" s="49"/>
      <c r="M16" s="44"/>
    </row>
    <row r="17" spans="1:13" ht="118.5" customHeight="1">
      <c r="A17" s="46"/>
      <c r="B17" s="64"/>
      <c r="C17" s="40"/>
      <c r="D17" s="47"/>
      <c r="E17" s="19"/>
      <c r="F17" s="48"/>
      <c r="G17" s="40"/>
      <c r="H17" s="49"/>
      <c r="I17" s="49"/>
      <c r="J17" s="49"/>
      <c r="K17" s="49"/>
      <c r="L17" s="49"/>
      <c r="M17" s="44"/>
    </row>
    <row r="18" spans="1:13" ht="216" customHeight="1">
      <c r="A18" s="46"/>
      <c r="B18" s="64"/>
      <c r="C18" s="40"/>
      <c r="D18" s="50"/>
      <c r="E18" s="19"/>
      <c r="F18" s="48"/>
      <c r="G18" s="40"/>
      <c r="H18" s="49"/>
      <c r="I18" s="49"/>
      <c r="J18" s="49"/>
      <c r="K18" s="49"/>
      <c r="L18" s="49"/>
      <c r="M18" s="44"/>
    </row>
    <row r="19" spans="1:13" ht="69.75" customHeight="1">
      <c r="A19" s="46"/>
      <c r="B19" s="64"/>
      <c r="C19" s="40"/>
      <c r="D19" s="47"/>
      <c r="E19" s="19"/>
      <c r="F19" s="48"/>
      <c r="G19" s="40"/>
      <c r="H19" s="49"/>
      <c r="I19" s="49"/>
      <c r="J19" s="49"/>
      <c r="K19" s="49"/>
      <c r="L19" s="49"/>
      <c r="M19" s="44"/>
    </row>
    <row r="20" spans="1:13" ht="67.5" customHeight="1">
      <c r="A20" s="46"/>
      <c r="B20" s="64"/>
      <c r="C20" s="40"/>
      <c r="D20" s="47"/>
      <c r="E20" s="19"/>
      <c r="F20" s="48"/>
      <c r="G20" s="40"/>
      <c r="H20" s="49"/>
      <c r="I20" s="49"/>
      <c r="J20" s="49"/>
      <c r="K20" s="49"/>
      <c r="L20" s="49"/>
      <c r="M20" s="44"/>
    </row>
    <row r="21" spans="1:13" ht="120" customHeight="1">
      <c r="A21" s="46"/>
      <c r="B21" s="64"/>
      <c r="C21" s="40"/>
      <c r="D21" s="50"/>
      <c r="E21" s="19"/>
      <c r="F21" s="48"/>
      <c r="G21" s="40"/>
      <c r="H21" s="49"/>
      <c r="I21" s="49"/>
      <c r="J21" s="49"/>
      <c r="K21" s="49"/>
      <c r="L21" s="49"/>
      <c r="M21" s="44"/>
    </row>
    <row r="22" spans="1:13" ht="122.25" customHeight="1">
      <c r="A22" s="46"/>
      <c r="B22" s="64"/>
      <c r="C22" s="40"/>
      <c r="D22" s="50"/>
      <c r="E22" s="19"/>
      <c r="F22" s="48"/>
      <c r="G22" s="40"/>
      <c r="H22" s="49"/>
      <c r="I22" s="49"/>
      <c r="J22" s="49"/>
      <c r="K22" s="49"/>
      <c r="L22" s="49"/>
      <c r="M22" s="44"/>
    </row>
    <row r="23" spans="1:12" s="21" customFormat="1" ht="21" customHeight="1">
      <c r="A23" s="53"/>
      <c r="B23" s="53"/>
      <c r="C23" s="53"/>
      <c r="D23" s="53"/>
      <c r="E23" s="53"/>
      <c r="F23" s="53"/>
      <c r="G23" s="53"/>
      <c r="H23" s="51"/>
      <c r="I23" s="51"/>
      <c r="J23" s="51"/>
      <c r="K23" s="51"/>
      <c r="L23" s="51"/>
    </row>
    <row r="24" spans="1:12" s="24" customFormat="1" ht="21" customHeight="1">
      <c r="A24" s="53"/>
      <c r="B24" s="53"/>
      <c r="C24" s="53"/>
      <c r="D24" s="53"/>
      <c r="E24" s="53"/>
      <c r="F24" s="53"/>
      <c r="G24" s="53"/>
      <c r="H24" s="52"/>
      <c r="I24" s="52"/>
      <c r="J24" s="52"/>
      <c r="K24" s="52"/>
      <c r="L24" s="52"/>
    </row>
    <row r="25" spans="1:13" s="24" customFormat="1" ht="20.25" customHeight="1">
      <c r="A25" s="57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</row>
    <row r="26" spans="2:13" ht="203.25" customHeight="1">
      <c r="B26" s="39"/>
      <c r="C26" s="40"/>
      <c r="E26" s="19"/>
      <c r="F26" s="41"/>
      <c r="G26" s="40"/>
      <c r="H26" s="42"/>
      <c r="I26" s="43"/>
      <c r="J26" s="43"/>
      <c r="K26" s="43"/>
      <c r="L26" s="43"/>
      <c r="M26" s="44"/>
    </row>
    <row r="27" spans="1:12" ht="21" customHeight="1">
      <c r="A27" s="53"/>
      <c r="B27" s="53"/>
      <c r="C27" s="53"/>
      <c r="D27" s="53"/>
      <c r="E27" s="53"/>
      <c r="F27" s="53"/>
      <c r="G27" s="53"/>
      <c r="H27" s="45"/>
      <c r="I27" s="45"/>
      <c r="J27" s="45"/>
      <c r="K27" s="45"/>
      <c r="L27" s="45"/>
    </row>
    <row r="28" spans="1:12" s="24" customFormat="1" ht="21" customHeight="1">
      <c r="A28" s="53"/>
      <c r="B28" s="53"/>
      <c r="C28" s="53"/>
      <c r="D28" s="53"/>
      <c r="E28" s="53"/>
      <c r="F28" s="53"/>
      <c r="G28" s="53"/>
      <c r="H28" s="52"/>
      <c r="I28" s="52"/>
      <c r="J28" s="52"/>
      <c r="K28" s="52"/>
      <c r="L28" s="52"/>
    </row>
  </sheetData>
  <sheetProtection/>
  <mergeCells count="20">
    <mergeCell ref="A5:A6"/>
    <mergeCell ref="B5:B6"/>
    <mergeCell ref="A28:G28"/>
    <mergeCell ref="A27:G27"/>
    <mergeCell ref="H5:L5"/>
    <mergeCell ref="B14:B22"/>
    <mergeCell ref="F5:F6"/>
    <mergeCell ref="D5:D6"/>
    <mergeCell ref="E5:E6"/>
    <mergeCell ref="A23:G23"/>
    <mergeCell ref="A24:G24"/>
    <mergeCell ref="I2:L2"/>
    <mergeCell ref="G5:G6"/>
    <mergeCell ref="C5:C6"/>
    <mergeCell ref="A25:M25"/>
    <mergeCell ref="M5:M6"/>
    <mergeCell ref="A13:G13"/>
    <mergeCell ref="A8:M8"/>
    <mergeCell ref="A4:M4"/>
    <mergeCell ref="B2:G2"/>
  </mergeCells>
  <printOptions/>
  <pageMargins left="0.35433070866141736" right="0.2362204724409449" top="0.35433070866141736" bottom="0.15748031496062992" header="0.15748031496062992" footer="0.15748031496062992"/>
  <pageSetup fitToHeight="40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ТЕРЕХОВА ОЛЬГА АНАТОЛЬЕВНА</dc:creator>
  <cp:keywords/>
  <dc:description/>
  <cp:lastModifiedBy>Серкова Н.В.</cp:lastModifiedBy>
  <cp:lastPrinted>2023-06-02T07:15:48Z</cp:lastPrinted>
  <dcterms:created xsi:type="dcterms:W3CDTF">2017-10-18T19:42:12Z</dcterms:created>
  <dcterms:modified xsi:type="dcterms:W3CDTF">2023-06-02T07:16:33Z</dcterms:modified>
  <cp:category/>
  <cp:version/>
  <cp:contentType/>
  <cp:contentStatus/>
</cp:coreProperties>
</file>